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mccullough/Library/Mobile Documents/com~apple~CloudDocs/Documents/Career/Subretinal PFCL Case series/Finalised documents/"/>
    </mc:Choice>
  </mc:AlternateContent>
  <xr:revisionPtr revIDLastSave="0" documentId="13_ncr:1_{4ABF9E84-2CF9-A04F-AB54-99C1B62D8FA4}" xr6:coauthVersionLast="47" xr6:coauthVersionMax="47" xr10:uidLastSave="{00000000-0000-0000-0000-000000000000}"/>
  <bookViews>
    <workbookView xWindow="0" yWindow="500" windowWidth="28800" windowHeight="18000" xr2:uid="{69A21296-2D85-A44D-BFD6-96D938C297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<sst xmlns="http://schemas.openxmlformats.org/spreadsheetml/2006/main" count="65" uniqueCount="56">
  <si>
    <t>Section 1 - Baseline Patient and Eye Characteristics</t>
  </si>
  <si>
    <t>Lens Status Phakic=1, Pseudophakic=2, Aphakic=3</t>
  </si>
  <si>
    <t>Date</t>
  </si>
  <si>
    <t>Diabetes 1=Type 1 2=Type 2 3 = No diabetes</t>
  </si>
  <si>
    <t>Laterality 1=Right 2=Left</t>
  </si>
  <si>
    <t>Gauge 1=20 2=23 3=25 4=27</t>
  </si>
  <si>
    <t>Age (Years)</t>
  </si>
  <si>
    <t>Gender 1=Male 2=Female</t>
  </si>
  <si>
    <t>Macula Off duration (days)</t>
  </si>
  <si>
    <t>Last Follow up Date</t>
  </si>
  <si>
    <t>No. previous VR surgeries</t>
  </si>
  <si>
    <t xml:space="preserve">Date of Surgery </t>
  </si>
  <si>
    <t>Macula Staus On=1,  Off=2</t>
  </si>
  <si>
    <t>No. quadrants of detachments 1=1 2=2 3=3 4=4</t>
  </si>
  <si>
    <t xml:space="preserve"> PVR-C   No=0 Yes  =1 </t>
  </si>
  <si>
    <t>Date of visit</t>
  </si>
  <si>
    <t>Section 6 - Details of clincal visit where clearance of PFCL was first noticed</t>
  </si>
  <si>
    <t xml:space="preserve">Diagnosises  RRD=1, TRD=2, Trauma=3, Other please specify=4, </t>
  </si>
  <si>
    <t>Producure 1=PPV 2=PPV+buckle 3=PFCL used  (give type) 4=Silicone oil used  (give type)</t>
  </si>
  <si>
    <t>Type Surgery 1=PPV 2=retinectomy 3= retinotomy 4= internal drainage of sub-retinal fluid 5=other please specify</t>
  </si>
  <si>
    <t>If used, type of oil</t>
  </si>
  <si>
    <t>Site Code for Patient</t>
  </si>
  <si>
    <t>NA</t>
  </si>
  <si>
    <t>Pre-Op VA  Snellen numerator</t>
  </si>
  <si>
    <t xml:space="preserve">Pre-op VA denominator </t>
  </si>
  <si>
    <t>Pre-Op VA LogMAR</t>
  </si>
  <si>
    <t>Largest break present (clock hours)</t>
  </si>
  <si>
    <t xml:space="preserve">Diagnosis  RRD=1, TRD=2, Trauma=3, Other please specify=4, </t>
  </si>
  <si>
    <t>Silicone oil used N=0 Y=1</t>
  </si>
  <si>
    <t>Giant Retinal Tear, No=0 Yes=1</t>
  </si>
  <si>
    <t>ILM Peel No=0 Yes=1</t>
  </si>
  <si>
    <t>360 Laser No=0 Yes =1</t>
  </si>
  <si>
    <t>Date of Diagnosis</t>
  </si>
  <si>
    <t>Macula attached  N (sub-retinal fluid present in addition to sub-macular PFCL) = 0 Yes = 1</t>
  </si>
  <si>
    <t xml:space="preserve">VA LogMar </t>
  </si>
  <si>
    <t>Section 3 - Details of surgery when PFCL was retained</t>
  </si>
  <si>
    <t xml:space="preserve">Section 4 - Details at the time of visit when retained PFCL was first identified </t>
  </si>
  <si>
    <t>Section 7: Final Follow up</t>
  </si>
  <si>
    <t>Date of surgeries</t>
  </si>
  <si>
    <t>20/05/2017; 20/05/2018</t>
  </si>
  <si>
    <t>Please provide OCT video if Y=1 NA please specifiy reason</t>
  </si>
  <si>
    <t>VA LogMAR</t>
  </si>
  <si>
    <t>VA Snellen Numerator</t>
  </si>
  <si>
    <t>VA Snellen denominator</t>
  </si>
  <si>
    <t>VA at clearance LogMAR</t>
  </si>
  <si>
    <t>Final VA LogMAR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</si>
  <si>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This is an EXAMPLE </t>
    </r>
    <r>
      <rPr>
        <sz val="12"/>
        <color theme="1"/>
        <rFont val="Calibri"/>
        <family val="2"/>
        <scheme val="minor"/>
      </rPr>
      <t>RVH001</t>
    </r>
  </si>
  <si>
    <t>1;1+2</t>
  </si>
  <si>
    <t>Type of PFCL 1=Perfuorodeclin 2=perfluro-n-octane 3= other please specify</t>
  </si>
  <si>
    <t>Section 5: Details of clinical visit just prior to visit when clearance of  PFCL was first noticed</t>
  </si>
  <si>
    <t>Section 2: Previous VR surgeries, if any, prior to the surgery where PFCL was retained</t>
  </si>
  <si>
    <t>Scleral Buckle No=0, Yes=1</t>
  </si>
  <si>
    <t>ERM No=0 Yes=1</t>
  </si>
  <si>
    <t>PVR Peel N=0 Y=1</t>
  </si>
  <si>
    <t xml:space="preserve">Location of PVR superior quadrants = 1, inferior quadrants = 2, </t>
  </si>
  <si>
    <t>Location of breaks superior breaks = 1, inferior breaks = 2, superior and inferior breaks =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</si>
</sst>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/>
    <xf numFmtId="2" fontId="0" fillId="0" borderId="0" xfId="0" applyNumberFormat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2" fillId="6" borderId="0" xfId="4" applyFont="1" applyFill="1" applyAlignment="1">
      <alignment horizontal="left"/>
    </xf>
    <xf numFmtId="0" fontId="1" fillId="7" borderId="0" xfId="1" applyFill="1" applyAlignment="1">
      <alignment horizontal="left"/>
    </xf>
    <xf numFmtId="0" fontId="1" fillId="2" borderId="0" xfId="1" applyAlignment="1">
      <alignment horizontal="left"/>
    </xf>
    <xf numFmtId="0" fontId="1" fillId="3" borderId="0" xfId="2" applyAlignment="1">
      <alignment horizontal="left"/>
    </xf>
    <xf numFmtId="0" fontId="1" fillId="4" borderId="0" xfId="3" applyAlignment="1">
      <alignment horizontal="left"/>
    </xf>
    <xf numFmtId="0" fontId="2" fillId="5" borderId="0" xfId="4" applyFont="1" applyAlignment="1">
      <alignment horizontal="left"/>
    </xf>
    <xf numFmtId="0" fontId="0" fillId="0" borderId="0" xfId="0" applyFont="1" applyAlignment="1">
      <alignment wrapText="1"/>
    </xf>
  </cellXfs>
  <cellStyles count="5">
    <cellStyle name="Accent1" xfId="1" builtinId="29"/>
    <cellStyle name="Accent3" xfId="2" builtinId="37"/>
    <cellStyle name="Accent4" xfId="3" builtinId="41"/>
    <cellStyle name="Accent6" xfId="4" builtinId="49"/>
    <cellStyle name="Normal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E65A-BEFA-8249-912D-0E0B282C1809}">
  <dimension ref="A1:BB3"/>
  <sheetViews>
    <sheetView tabSelected="1" topLeftCell="M1" zoomScale="125" workbookViewId="0">
      <selection activeCell="AF3" sqref="AF3"/>
    </sheetView>
  </sheetViews>
  <sheetFormatPr baseColWidth="10" defaultColWidth="11.1640625" defaultRowHeight="16" x14ac:dyDescent="0.2"/>
  <cols>
    <col min="1" max="1" width="21.83203125" customWidth="1"/>
    <col min="5" max="5" width="16.1640625" customWidth="1"/>
    <col min="6" max="6" width="13.5" customWidth="1"/>
    <col min="7" max="7" width="18.33203125" customWidth="1"/>
    <col min="8" max="8" width="26.5" customWidth="1"/>
    <col min="9" max="9" width="22.83203125" customWidth="1"/>
    <col min="12" max="12" width="18.83203125" customWidth="1"/>
    <col min="13" max="16" width="21.33203125" customWidth="1"/>
    <col min="17" max="17" width="13.33203125" style="7" customWidth="1"/>
    <col min="18" max="19" width="13.33203125" style="5" customWidth="1"/>
    <col min="20" max="20" width="15.1640625" customWidth="1"/>
    <col min="24" max="24" width="14.83203125" customWidth="1"/>
    <col min="25" max="25" width="16.5" customWidth="1"/>
    <col min="32" max="32" width="17.5" customWidth="1"/>
    <col min="35" max="35" width="21.1640625" customWidth="1"/>
    <col min="38" max="38" width="11.83203125" customWidth="1"/>
    <col min="39" max="39" width="33" customWidth="1"/>
    <col min="43" max="43" width="12" customWidth="1"/>
    <col min="44" max="44" width="34.33203125" customWidth="1"/>
    <col min="48" max="48" width="13.5" customWidth="1"/>
    <col min="49" max="49" width="21.83203125" customWidth="1"/>
    <col min="50" max="50" width="16.33203125" customWidth="1"/>
    <col min="51" max="52" width="14.83203125" customWidth="1"/>
    <col min="53" max="53" width="13.6640625" customWidth="1"/>
    <col min="54" max="54" width="32" customWidth="1"/>
  </cols>
  <sheetData>
    <row r="1" spans="1:54" s="1" customFormat="1" x14ac:dyDescent="0.2">
      <c r="A1" s="15" t="s">
        <v>0</v>
      </c>
      <c r="B1" s="15"/>
      <c r="C1" s="15"/>
      <c r="D1" s="15"/>
      <c r="E1" s="15"/>
      <c r="F1" s="14" t="s">
        <v>50</v>
      </c>
      <c r="G1" s="14"/>
      <c r="H1" s="14"/>
      <c r="I1" s="14"/>
      <c r="J1" s="16" t="s">
        <v>35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 t="s">
        <v>36</v>
      </c>
      <c r="AI1" s="17"/>
      <c r="AJ1" s="17"/>
      <c r="AK1" s="17"/>
      <c r="AL1" s="17"/>
      <c r="AM1" s="17"/>
      <c r="AN1" s="18" t="s">
        <v>49</v>
      </c>
      <c r="AO1" s="18"/>
      <c r="AP1" s="18"/>
      <c r="AQ1" s="18"/>
      <c r="AR1" s="18"/>
      <c r="AS1" s="15" t="s">
        <v>16</v>
      </c>
      <c r="AT1" s="15"/>
      <c r="AU1" s="15"/>
      <c r="AV1" s="15"/>
      <c r="AW1" s="15"/>
      <c r="AX1" s="13" t="s">
        <v>37</v>
      </c>
      <c r="AY1" s="13"/>
      <c r="AZ1" s="13"/>
      <c r="BA1" s="13"/>
      <c r="BB1" s="13"/>
    </row>
    <row r="2" spans="1:54" s="2" customFormat="1" ht="93" customHeight="1" x14ac:dyDescent="0.2">
      <c r="A2" s="2" t="s">
        <v>21</v>
      </c>
      <c r="B2" s="2" t="s">
        <v>4</v>
      </c>
      <c r="C2" s="3" t="s">
        <v>6</v>
      </c>
      <c r="D2" s="3" t="s">
        <v>7</v>
      </c>
      <c r="E2" s="2" t="s">
        <v>3</v>
      </c>
      <c r="F2" s="12" t="s">
        <v>38</v>
      </c>
      <c r="G2" s="2" t="s">
        <v>17</v>
      </c>
      <c r="H2" s="2" t="s">
        <v>18</v>
      </c>
      <c r="I2" s="2" t="s">
        <v>10</v>
      </c>
      <c r="J2" s="2" t="s">
        <v>11</v>
      </c>
      <c r="K2" s="2" t="s">
        <v>27</v>
      </c>
      <c r="L2" s="2" t="s">
        <v>55</v>
      </c>
      <c r="M2" s="2" t="s">
        <v>19</v>
      </c>
      <c r="N2" s="2" t="s">
        <v>48</v>
      </c>
      <c r="O2" s="2" t="s">
        <v>28</v>
      </c>
      <c r="P2" s="2" t="s">
        <v>20</v>
      </c>
      <c r="Q2" s="6" t="s">
        <v>25</v>
      </c>
      <c r="R2" s="4" t="s">
        <v>23</v>
      </c>
      <c r="S2" s="4" t="s">
        <v>24</v>
      </c>
      <c r="T2" s="2" t="s">
        <v>1</v>
      </c>
      <c r="U2" s="2" t="s">
        <v>5</v>
      </c>
      <c r="V2" s="2" t="s">
        <v>12</v>
      </c>
      <c r="W2" s="2" t="s">
        <v>8</v>
      </c>
      <c r="X2" s="2" t="s">
        <v>13</v>
      </c>
      <c r="Y2" s="2" t="s">
        <v>26</v>
      </c>
      <c r="Z2" s="2" t="s">
        <v>29</v>
      </c>
      <c r="AA2" s="2" t="s">
        <v>51</v>
      </c>
      <c r="AB2" s="2" t="s">
        <v>30</v>
      </c>
      <c r="AC2" s="2" t="s">
        <v>52</v>
      </c>
      <c r="AD2" s="2" t="s">
        <v>53</v>
      </c>
      <c r="AE2" s="2" t="s">
        <v>14</v>
      </c>
      <c r="AF2" s="2" t="s">
        <v>54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42</v>
      </c>
      <c r="AL2" s="2" t="s">
        <v>43</v>
      </c>
      <c r="AM2" s="2" t="s">
        <v>40</v>
      </c>
      <c r="AN2" s="2" t="s">
        <v>2</v>
      </c>
      <c r="AO2" s="2" t="s">
        <v>41</v>
      </c>
      <c r="AP2" s="2" t="s">
        <v>42</v>
      </c>
      <c r="AQ2" s="2" t="s">
        <v>43</v>
      </c>
      <c r="AR2" s="2" t="s">
        <v>40</v>
      </c>
      <c r="AS2" s="2" t="s">
        <v>15</v>
      </c>
      <c r="AT2" s="2" t="s">
        <v>44</v>
      </c>
      <c r="AU2" s="2" t="s">
        <v>42</v>
      </c>
      <c r="AV2" s="2" t="s">
        <v>43</v>
      </c>
      <c r="AW2" s="2" t="s">
        <v>40</v>
      </c>
      <c r="AX2" s="2" t="s">
        <v>9</v>
      </c>
      <c r="AY2" s="2" t="s">
        <v>45</v>
      </c>
      <c r="AZ2" s="2" t="s">
        <v>42</v>
      </c>
      <c r="BA2" s="2" t="s">
        <v>43</v>
      </c>
      <c r="BB2" s="2" t="s">
        <v>40</v>
      </c>
    </row>
    <row r="3" spans="1:54" s="8" customFormat="1" ht="45" customHeight="1" x14ac:dyDescent="0.2">
      <c r="A3" s="8" t="s">
        <v>46</v>
      </c>
      <c r="B3" s="8">
        <v>1</v>
      </c>
      <c r="C3" s="8">
        <v>61</v>
      </c>
      <c r="D3" s="8">
        <v>1</v>
      </c>
      <c r="E3" s="8">
        <v>3</v>
      </c>
      <c r="F3" s="8" t="s">
        <v>39</v>
      </c>
      <c r="G3" s="8">
        <v>1</v>
      </c>
      <c r="H3" s="8" t="s">
        <v>47</v>
      </c>
      <c r="I3" s="8">
        <v>2</v>
      </c>
      <c r="J3" s="9">
        <v>43485</v>
      </c>
      <c r="K3" s="8">
        <v>1</v>
      </c>
      <c r="L3" s="8">
        <v>1</v>
      </c>
      <c r="M3" s="8">
        <v>1</v>
      </c>
      <c r="N3" s="8">
        <v>1</v>
      </c>
      <c r="O3" s="8">
        <v>0</v>
      </c>
      <c r="P3" s="8" t="s">
        <v>22</v>
      </c>
      <c r="Q3" s="10">
        <v>1</v>
      </c>
      <c r="R3" s="11">
        <v>6</v>
      </c>
      <c r="S3" s="11">
        <v>60</v>
      </c>
      <c r="T3" s="8">
        <v>1</v>
      </c>
      <c r="U3" s="8">
        <v>2</v>
      </c>
      <c r="V3" s="8">
        <v>2</v>
      </c>
      <c r="W3" s="8">
        <v>60</v>
      </c>
      <c r="X3" s="8">
        <v>2</v>
      </c>
      <c r="Y3" s="8">
        <v>2</v>
      </c>
      <c r="Z3" s="8">
        <v>0</v>
      </c>
      <c r="AA3" s="8">
        <v>0</v>
      </c>
      <c r="AB3" s="8">
        <v>0</v>
      </c>
      <c r="AC3" s="8">
        <v>0</v>
      </c>
      <c r="AD3" s="19">
        <v>1</v>
      </c>
      <c r="AE3" s="8">
        <v>1</v>
      </c>
      <c r="AF3" s="8">
        <v>1</v>
      </c>
      <c r="AG3" s="8">
        <v>0</v>
      </c>
      <c r="AH3" s="9">
        <v>43544</v>
      </c>
      <c r="AI3" s="8">
        <v>0</v>
      </c>
      <c r="AJ3" s="8">
        <v>1</v>
      </c>
      <c r="AK3" s="8">
        <v>6</v>
      </c>
      <c r="AL3" s="8">
        <v>60</v>
      </c>
      <c r="AM3" s="8">
        <v>1</v>
      </c>
      <c r="AN3" s="9">
        <v>43605</v>
      </c>
      <c r="AO3" s="8">
        <v>1</v>
      </c>
      <c r="AP3" s="8">
        <v>6</v>
      </c>
      <c r="AQ3" s="8">
        <v>60</v>
      </c>
      <c r="AR3" s="8">
        <v>1</v>
      </c>
      <c r="AS3" s="9">
        <v>43819</v>
      </c>
      <c r="AT3" s="8">
        <v>1</v>
      </c>
      <c r="AU3" s="8">
        <v>6</v>
      </c>
      <c r="AV3" s="8">
        <v>60</v>
      </c>
      <c r="AW3" s="8">
        <v>1</v>
      </c>
      <c r="AX3" s="9">
        <v>43971</v>
      </c>
      <c r="AY3" s="8">
        <v>1</v>
      </c>
      <c r="AZ3" s="8">
        <v>6</v>
      </c>
      <c r="BA3" s="8">
        <v>60</v>
      </c>
      <c r="BB3" s="8">
        <v>1</v>
      </c>
    </row>
  </sheetData>
  <mergeCells count="7">
    <mergeCell ref="AX1:BB1"/>
    <mergeCell ref="F1:I1"/>
    <mergeCell ref="A1:E1"/>
    <mergeCell ref="J1:AG1"/>
    <mergeCell ref="AH1:AM1"/>
    <mergeCell ref="AN1:AR1"/>
    <mergeCell ref="AS1:AW1"/>
  </mergeCells>
  <dataValidations count="1">
    <dataValidation allowBlank="1" showInputMessage="1" showErrorMessage="1" sqref="F2 D2:E2" xr:uid="{873B4EC6-93D8-7346-A4E8-43E8D40E1B3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McCullough</dc:creator>
  <cp:lastModifiedBy>Philip McCullough</cp:lastModifiedBy>
  <dcterms:created xsi:type="dcterms:W3CDTF">2021-05-19T17:25:44Z</dcterms:created>
  <dcterms:modified xsi:type="dcterms:W3CDTF">2021-05-21T22:05:35Z</dcterms:modified>
</cp:coreProperties>
</file>